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400" windowHeight="11235"/>
  </bookViews>
  <sheets>
    <sheet name="专科医师培训容量" sheetId="1" r:id="rId1"/>
  </sheets>
  <externalReferences>
    <externalReference r:id="rId2"/>
  </externalReferences>
  <definedNames>
    <definedName name="_xlnm.Print_Titles" localSheetId="0">专科医师培训容量!$1:$3</definedName>
  </definedNames>
  <calcPr calcId="125725"/>
</workbook>
</file>

<file path=xl/calcChain.xml><?xml version="1.0" encoding="utf-8"?>
<calcChain xmlns="http://schemas.openxmlformats.org/spreadsheetml/2006/main">
  <c r="A4" i="1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39"/>
  <c r="B39"/>
  <c r="A42"/>
  <c r="B42"/>
  <c r="A57"/>
  <c r="B57"/>
  <c r="A58"/>
  <c r="B58"/>
  <c r="A59"/>
  <c r="B59"/>
  <c r="B60"/>
</calcChain>
</file>

<file path=xl/sharedStrings.xml><?xml version="1.0" encoding="utf-8"?>
<sst xmlns="http://schemas.openxmlformats.org/spreadsheetml/2006/main" count="100" uniqueCount="100">
  <si>
    <t>学科名称</t>
  </si>
  <si>
    <t>备注</t>
  </si>
  <si>
    <t>超声医学科</t>
  </si>
  <si>
    <t>耳鼻咽喉科</t>
  </si>
  <si>
    <t>放射科</t>
  </si>
  <si>
    <t>核医学科</t>
  </si>
  <si>
    <t>急诊科</t>
  </si>
  <si>
    <t>康复医学科</t>
  </si>
  <si>
    <t>皮肤科</t>
  </si>
  <si>
    <t>普通儿科专科</t>
  </si>
  <si>
    <t>神经内科</t>
  </si>
  <si>
    <t>眼科</t>
  </si>
  <si>
    <t>医学检验科</t>
  </si>
  <si>
    <t>小儿外科</t>
  </si>
  <si>
    <t>儿科风湿免疫专科</t>
  </si>
  <si>
    <t>儿科感染专科</t>
  </si>
  <si>
    <t>儿科呼吸专科</t>
  </si>
  <si>
    <t>儿科内分泌遗传代谢专科</t>
  </si>
  <si>
    <t>儿科神经专科</t>
  </si>
  <si>
    <t>儿科肾脏专科</t>
  </si>
  <si>
    <t>儿科消化专科</t>
  </si>
  <si>
    <t>儿科心血管内科专科</t>
  </si>
  <si>
    <t>儿科血液肿瘤专科</t>
  </si>
  <si>
    <t>儿科重症医学专科</t>
  </si>
  <si>
    <t>儿童保健科/发育性行为儿科</t>
  </si>
  <si>
    <t>新生儿专科</t>
  </si>
  <si>
    <t>儿童口腔医学专科</t>
  </si>
  <si>
    <t>口腔颌面外科学专科</t>
  </si>
  <si>
    <t>口腔黏膜病学专科</t>
  </si>
  <si>
    <t>口腔修复学专科</t>
  </si>
  <si>
    <t>口腔预防医学专科</t>
  </si>
  <si>
    <t>口腔正畸学专科</t>
  </si>
  <si>
    <t>口腔种植学专科</t>
  </si>
  <si>
    <t>牙体牙髓病学专科</t>
  </si>
  <si>
    <t>牙周病学专科</t>
  </si>
  <si>
    <t>Y0403</t>
    <phoneticPr fontId="20" type="noConversion"/>
  </si>
  <si>
    <t>Y0404</t>
    <phoneticPr fontId="20" type="noConversion"/>
  </si>
  <si>
    <t>Y0409</t>
    <phoneticPr fontId="20" type="noConversion"/>
  </si>
  <si>
    <t>Y0410</t>
    <phoneticPr fontId="20" type="noConversion"/>
  </si>
  <si>
    <t>Y0405</t>
    <phoneticPr fontId="20" type="noConversion"/>
  </si>
  <si>
    <t>Y0402</t>
    <phoneticPr fontId="20" type="noConversion"/>
  </si>
  <si>
    <t>Y0408</t>
    <phoneticPr fontId="20" type="noConversion"/>
  </si>
  <si>
    <t>Y0406</t>
    <phoneticPr fontId="20" type="noConversion"/>
  </si>
  <si>
    <t>Y0407</t>
    <phoneticPr fontId="20" type="noConversion"/>
  </si>
  <si>
    <t>Y0401</t>
    <phoneticPr fontId="20" type="noConversion"/>
  </si>
  <si>
    <t>Y0411</t>
    <phoneticPr fontId="20" type="noConversion"/>
  </si>
  <si>
    <t>Y0412</t>
    <phoneticPr fontId="20" type="noConversion"/>
  </si>
  <si>
    <t>Y05</t>
    <phoneticPr fontId="20" type="noConversion"/>
  </si>
  <si>
    <t>Y0413</t>
    <phoneticPr fontId="20" type="noConversion"/>
  </si>
  <si>
    <t>Y06</t>
    <phoneticPr fontId="20" type="noConversion"/>
  </si>
  <si>
    <t>Y07</t>
    <phoneticPr fontId="20" type="noConversion"/>
  </si>
  <si>
    <t>Y08</t>
    <phoneticPr fontId="20" type="noConversion"/>
  </si>
  <si>
    <t>Y09</t>
    <phoneticPr fontId="20" type="noConversion"/>
  </si>
  <si>
    <t>Y11</t>
    <phoneticPr fontId="20" type="noConversion"/>
  </si>
  <si>
    <t>Y12</t>
    <phoneticPr fontId="20" type="noConversion"/>
  </si>
  <si>
    <t>Y1401</t>
    <phoneticPr fontId="20" type="noConversion"/>
  </si>
  <si>
    <t>Y1402</t>
    <phoneticPr fontId="20" type="noConversion"/>
  </si>
  <si>
    <t>Y1403</t>
    <phoneticPr fontId="20" type="noConversion"/>
  </si>
  <si>
    <t>Y15</t>
    <phoneticPr fontId="20" type="noConversion"/>
  </si>
  <si>
    <t>Y16</t>
    <phoneticPr fontId="20" type="noConversion"/>
  </si>
  <si>
    <t>临床病理科</t>
    <phoneticPr fontId="20" type="noConversion"/>
  </si>
  <si>
    <t>Y1701</t>
    <phoneticPr fontId="20" type="noConversion"/>
  </si>
  <si>
    <t>Y1702</t>
    <phoneticPr fontId="20" type="noConversion"/>
  </si>
  <si>
    <t>Y1703</t>
    <phoneticPr fontId="20" type="noConversion"/>
  </si>
  <si>
    <t>Y1704</t>
    <phoneticPr fontId="20" type="noConversion"/>
  </si>
  <si>
    <t>Y1705</t>
    <phoneticPr fontId="20" type="noConversion"/>
  </si>
  <si>
    <t>Y1706</t>
    <phoneticPr fontId="20" type="noConversion"/>
  </si>
  <si>
    <t>Y1707</t>
    <phoneticPr fontId="20" type="noConversion"/>
  </si>
  <si>
    <t>Y1708</t>
    <phoneticPr fontId="20" type="noConversion"/>
  </si>
  <si>
    <t>Y1709</t>
    <phoneticPr fontId="20" type="noConversion"/>
  </si>
  <si>
    <t>Y20</t>
    <phoneticPr fontId="20" type="noConversion"/>
  </si>
  <si>
    <t>中医内科</t>
    <phoneticPr fontId="20" type="noConversion"/>
  </si>
  <si>
    <t>Y21</t>
    <phoneticPr fontId="20" type="noConversion"/>
  </si>
  <si>
    <t>中医外科</t>
    <phoneticPr fontId="20" type="noConversion"/>
  </si>
  <si>
    <t>Y22</t>
    <phoneticPr fontId="20" type="noConversion"/>
  </si>
  <si>
    <t>中医妇科</t>
    <phoneticPr fontId="20" type="noConversion"/>
  </si>
  <si>
    <t>中医儿科</t>
    <phoneticPr fontId="20" type="noConversion"/>
  </si>
  <si>
    <t>中医骨伤科</t>
    <phoneticPr fontId="20" type="noConversion"/>
  </si>
  <si>
    <t xml:space="preserve"> 填报人：                                     联系电话：</t>
    <phoneticPr fontId="20" type="noConversion"/>
  </si>
  <si>
    <t>学科代码</t>
    <phoneticPr fontId="20" type="noConversion"/>
  </si>
  <si>
    <t xml:space="preserve">填报单位：（请务必填写）                        </t>
    <phoneticPr fontId="20" type="noConversion"/>
  </si>
  <si>
    <t>针灸科</t>
  </si>
  <si>
    <t>推拿科</t>
  </si>
  <si>
    <t>中医眼科</t>
  </si>
  <si>
    <t>中医耳鼻咽喉科</t>
  </si>
  <si>
    <t>Y23</t>
  </si>
  <si>
    <t>Y24</t>
  </si>
  <si>
    <t>Y25</t>
  </si>
  <si>
    <t>Y26</t>
  </si>
  <si>
    <t>Y27</t>
  </si>
  <si>
    <t>Y28</t>
  </si>
  <si>
    <t>Y29</t>
  </si>
  <si>
    <t>3)电子版下载（http://www.shwshr.com/DownloadZyys.html)填写后请发邮箱 huangxu@shwshr.com,截止日期6月30日，谢谢配合。</t>
    <phoneticPr fontId="20" type="noConversion"/>
  </si>
  <si>
    <t>4）联系电话：63729831</t>
    <phoneticPr fontId="20" type="noConversion"/>
  </si>
  <si>
    <t>2021年专科医师规范化培训基地容量相关情况调查表</t>
  </si>
  <si>
    <t>2021年专科医师基地培训容量数</t>
  </si>
  <si>
    <t>2021年本院人员需纳入专科培训的人数</t>
  </si>
  <si>
    <t>2021年可接受外院选送的专科培训人数</t>
  </si>
  <si>
    <t>2021年需委托外院专科培训的人数（本院无基地需选送外院培训的）</t>
  </si>
  <si>
    <t>注：1）请各培训医院根据市卫健委审批通过的专科培训基地进行填报（未获批的或申请中的不必填报）；                                                                           2）2021年专科医师基地培训容量数=2021年本院本基地应纳入专科培训的人数+2021年可接受外院委托专科培训的人数；</t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</si>
</sst>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24" fillId="0" borderId="10" xfId="33" applyFont="1" applyBorder="1" applyAlignment="1">
      <alignment horizontal="center" vertical="center" wrapText="1"/>
    </xf>
    <xf numFmtId="0" fontId="23" fillId="0" borderId="10" xfId="27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3" fillId="0" borderId="10" xfId="27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/>
    </xf>
    <xf numFmtId="0" fontId="24" fillId="0" borderId="10" xfId="32" applyFont="1" applyBorder="1" applyAlignment="1">
      <alignment horizontal="center" vertical="center" wrapText="1"/>
    </xf>
    <xf numFmtId="0" fontId="24" fillId="0" borderId="10" xfId="28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10" xfId="34" applyFont="1" applyBorder="1" applyAlignment="1">
      <alignment horizontal="center" vertical="center" wrapText="1"/>
    </xf>
    <xf numFmtId="0" fontId="24" fillId="0" borderId="10" xfId="29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4" fillId="0" borderId="10" xfId="30" applyFont="1" applyBorder="1" applyAlignment="1">
      <alignment horizontal="center" vertical="center" wrapText="1"/>
    </xf>
    <xf numFmtId="0" fontId="24" fillId="0" borderId="10" xfId="38" applyFont="1" applyBorder="1" applyAlignment="1">
      <alignment horizontal="center" vertical="center" wrapText="1"/>
    </xf>
    <xf numFmtId="0" fontId="25" fillId="0" borderId="10" xfId="27" applyFont="1" applyFill="1" applyBorder="1" applyAlignment="1">
      <alignment horizontal="center" vertical="center" wrapText="1"/>
    </xf>
    <xf numFmtId="0" fontId="24" fillId="0" borderId="10" xfId="39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4" fillId="0" borderId="10" xfId="35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31" applyFont="1" applyBorder="1" applyAlignment="1">
      <alignment horizontal="center" vertical="center" wrapText="1"/>
    </xf>
    <xf numFmtId="0" fontId="24" fillId="0" borderId="10" xfId="37" applyFont="1" applyBorder="1" applyAlignment="1">
      <alignment horizontal="center" vertical="center" wrapText="1"/>
    </xf>
    <xf numFmtId="0" fontId="24" fillId="0" borderId="10" xfId="36" applyFont="1" applyBorder="1" applyAlignment="1">
      <alignment horizontal="center" vertical="center" wrapText="1"/>
    </xf>
    <xf numFmtId="0" fontId="25" fillId="0" borderId="10" xfId="25" applyFont="1" applyBorder="1" applyAlignment="1">
      <alignment horizontal="center" vertical="center"/>
    </xf>
    <xf numFmtId="0" fontId="24" fillId="0" borderId="10" xfId="43" applyFont="1" applyBorder="1" applyAlignment="1">
      <alignment horizontal="center" vertical="center" wrapText="1"/>
    </xf>
    <xf numFmtId="0" fontId="27" fillId="0" borderId="10" xfId="40" applyFont="1" applyBorder="1" applyAlignment="1">
      <alignment horizontal="center" vertical="center" wrapText="1"/>
    </xf>
    <xf numFmtId="0" fontId="24" fillId="0" borderId="10" xfId="41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0" xfId="27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/>
    </xf>
    <xf numFmtId="0" fontId="24" fillId="0" borderId="10" xfId="33" applyFont="1" applyFill="1" applyBorder="1" applyAlignment="1">
      <alignment horizontal="center" vertical="center" wrapText="1"/>
    </xf>
    <xf numFmtId="0" fontId="24" fillId="0" borderId="0" xfId="33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9" fillId="0" borderId="0" xfId="25" applyFont="1" applyBorder="1" applyAlignment="1">
      <alignment horizontal="left" vertical="center" wrapText="1"/>
    </xf>
    <xf numFmtId="0" fontId="24" fillId="0" borderId="12" xfId="33" applyFont="1" applyBorder="1" applyAlignment="1">
      <alignment horizontal="left" vertical="center" wrapText="1"/>
    </xf>
  </cellXfs>
  <cellStyles count="6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5" xfId="26"/>
    <cellStyle name="常规_Sheet1" xfId="27"/>
    <cellStyle name="常规_各医院汇总备份" xfId="28"/>
    <cellStyle name="常规_学校汇总_1" xfId="29"/>
    <cellStyle name="常规_学校汇总_10" xfId="30"/>
    <cellStyle name="常规_学校汇总_11" xfId="31"/>
    <cellStyle name="常规_学校汇总_12" xfId="32"/>
    <cellStyle name="常规_学校汇总_13" xfId="33"/>
    <cellStyle name="常规_学校汇总_14" xfId="34"/>
    <cellStyle name="常规_学校汇总_15" xfId="35"/>
    <cellStyle name="常规_学校汇总_16" xfId="36"/>
    <cellStyle name="常规_学校汇总_18" xfId="37"/>
    <cellStyle name="常规_学校汇总_19" xfId="38"/>
    <cellStyle name="常规_学校汇总_20" xfId="39"/>
    <cellStyle name="常规_学校汇总_23" xfId="40"/>
    <cellStyle name="常规_学校汇总_4" xfId="41"/>
    <cellStyle name="常规_学校汇总_5" xfId="42"/>
    <cellStyle name="常规_学校汇总_6" xfId="43"/>
    <cellStyle name="常规_学校汇总_8" xfId="44"/>
    <cellStyle name="常规_学校汇总_9" xfId="45"/>
    <cellStyle name="好 2" xfId="46"/>
    <cellStyle name="汇总 2" xfId="47"/>
    <cellStyle name="计算 2" xfId="48"/>
    <cellStyle name="检查单元格 2" xfId="49"/>
    <cellStyle name="解释性文本 2" xfId="50"/>
    <cellStyle name="警告文本 2" xfId="51"/>
    <cellStyle name="链接单元格 2" xfId="52"/>
    <cellStyle name="强调文字颜色 1 2" xfId="53"/>
    <cellStyle name="强调文字颜色 2 2" xfId="54"/>
    <cellStyle name="强调文字颜色 3 2" xfId="55"/>
    <cellStyle name="强调文字颜色 4 2" xfId="56"/>
    <cellStyle name="强调文字颜色 5 2" xfId="57"/>
    <cellStyle name="强调文字颜色 6 2" xfId="58"/>
    <cellStyle name="适中 2" xfId="59"/>
    <cellStyle name="输出 2" xfId="60"/>
    <cellStyle name="输入 2" xfId="61"/>
    <cellStyle name="注释 2" xfId="6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26448;&#26009;\&#19987;&#31185;&#21307;&#24072;\&#19987;&#31185;&#22522;&#22320;&#23481;&#37327;&#35843;&#26597;\&#19987;&#31185;&#23481;&#37327;&#35843;&#2659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Y0101</v>
          </cell>
          <cell r="B2" t="str">
            <v>心血管内科</v>
          </cell>
        </row>
        <row r="3">
          <cell r="A3" t="str">
            <v>Y0102</v>
          </cell>
          <cell r="B3" t="str">
            <v>呼吸内科</v>
          </cell>
        </row>
        <row r="4">
          <cell r="A4" t="str">
            <v>Y0103</v>
          </cell>
          <cell r="B4" t="str">
            <v>消化内科</v>
          </cell>
        </row>
        <row r="5">
          <cell r="A5" t="str">
            <v>Y0104</v>
          </cell>
          <cell r="B5" t="str">
            <v>内分泌科</v>
          </cell>
        </row>
        <row r="6">
          <cell r="A6" t="str">
            <v>Y0105</v>
          </cell>
          <cell r="B6" t="str">
            <v>血液内科</v>
          </cell>
        </row>
        <row r="7">
          <cell r="A7" t="str">
            <v>Y0106</v>
          </cell>
          <cell r="B7" t="str">
            <v>肾脏内科</v>
          </cell>
        </row>
        <row r="8">
          <cell r="A8" t="str">
            <v>Y0107</v>
          </cell>
          <cell r="B8" t="str">
            <v>感染科</v>
          </cell>
        </row>
        <row r="9">
          <cell r="A9" t="str">
            <v>Y0108</v>
          </cell>
          <cell r="B9" t="str">
            <v>风湿免疫科</v>
          </cell>
        </row>
        <row r="10">
          <cell r="A10" t="str">
            <v>Y0201</v>
          </cell>
          <cell r="B10" t="str">
            <v>普通外科</v>
          </cell>
        </row>
        <row r="11">
          <cell r="A11" t="str">
            <v>Y0202</v>
          </cell>
          <cell r="B11" t="str">
            <v>骨科</v>
          </cell>
        </row>
        <row r="12">
          <cell r="A12" t="str">
            <v>Y0203</v>
          </cell>
          <cell r="B12" t="str">
            <v>心血管外科</v>
          </cell>
        </row>
        <row r="13">
          <cell r="A13" t="str">
            <v>Y0204</v>
          </cell>
          <cell r="B13" t="str">
            <v>胸外科</v>
          </cell>
        </row>
        <row r="14">
          <cell r="A14" t="str">
            <v>Y0205</v>
          </cell>
          <cell r="B14" t="str">
            <v>泌尿外科</v>
          </cell>
        </row>
        <row r="15">
          <cell r="A15" t="str">
            <v>Y0206</v>
          </cell>
          <cell r="B15" t="str">
            <v>整形外科</v>
          </cell>
        </row>
        <row r="16">
          <cell r="A16" t="str">
            <v>Y0207</v>
          </cell>
          <cell r="B16" t="str">
            <v>烧伤科</v>
          </cell>
        </row>
        <row r="17">
          <cell r="A17" t="str">
            <v>Y0208</v>
          </cell>
          <cell r="B17" t="str">
            <v>神经外科</v>
          </cell>
        </row>
        <row r="18">
          <cell r="A18" t="str">
            <v>Y03</v>
          </cell>
          <cell r="B18" t="str">
            <v>妇产科</v>
          </cell>
        </row>
        <row r="20">
          <cell r="A20" t="str">
            <v>Y10</v>
          </cell>
          <cell r="B20" t="str">
            <v>精神科</v>
          </cell>
        </row>
        <row r="21">
          <cell r="A21" t="str">
            <v>Y13</v>
          </cell>
          <cell r="B21" t="str">
            <v>麻醉科</v>
          </cell>
        </row>
        <row r="22">
          <cell r="A22" t="str">
            <v>Y1901</v>
          </cell>
          <cell r="B22" t="str">
            <v>肿瘤内科</v>
          </cell>
        </row>
        <row r="23">
          <cell r="A23" t="str">
            <v>Y1902</v>
          </cell>
          <cell r="B23" t="str">
            <v>肿瘤外科</v>
          </cell>
        </row>
        <row r="24">
          <cell r="A24" t="str">
            <v>Y1903</v>
          </cell>
          <cell r="B24" t="str">
            <v>肿瘤放疗科</v>
          </cell>
        </row>
        <row r="25">
          <cell r="B25" t="str">
            <v>老年科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zoomScaleNormal="100" workbookViewId="0">
      <selection activeCell="E7" sqref="E7"/>
    </sheetView>
  </sheetViews>
  <sheetFormatPr defaultRowHeight="13.5"/>
  <cols>
    <col min="1" max="1" width="10.125" customWidth="1"/>
    <col min="2" max="2" width="28.75" customWidth="1"/>
    <col min="3" max="3" width="17" customWidth="1"/>
    <col min="4" max="4" width="19.5" customWidth="1"/>
    <col min="5" max="5" width="19.25" customWidth="1"/>
    <col min="6" max="6" width="29.5" customWidth="1"/>
    <col min="7" max="7" width="11.5" customWidth="1"/>
  </cols>
  <sheetData>
    <row r="1" spans="1:7" ht="26.25" customHeight="1">
      <c r="A1" s="32" t="s">
        <v>94</v>
      </c>
      <c r="B1" s="33"/>
      <c r="C1" s="33"/>
      <c r="D1" s="33"/>
      <c r="E1" s="33"/>
      <c r="F1" s="33"/>
      <c r="G1" s="33"/>
    </row>
    <row r="2" spans="1:7" ht="15.75" customHeight="1">
      <c r="A2" s="29" t="s">
        <v>80</v>
      </c>
      <c r="B2" s="29"/>
      <c r="C2" s="27"/>
      <c r="D2" s="27"/>
      <c r="E2" s="27"/>
      <c r="F2" s="27"/>
      <c r="G2" s="27"/>
    </row>
    <row r="3" spans="1:7" ht="48" customHeight="1">
      <c r="A3" s="28" t="s">
        <v>79</v>
      </c>
      <c r="B3" s="28" t="s">
        <v>0</v>
      </c>
      <c r="C3" s="28" t="s">
        <v>95</v>
      </c>
      <c r="D3" s="28" t="s">
        <v>96</v>
      </c>
      <c r="E3" s="28" t="s">
        <v>97</v>
      </c>
      <c r="F3" s="28" t="s">
        <v>98</v>
      </c>
      <c r="G3" s="28" t="s">
        <v>1</v>
      </c>
    </row>
    <row r="4" spans="1:7" ht="13.5" customHeight="1">
      <c r="A4" s="1" t="str">
        <f>[1]Sheet1!A2</f>
        <v>Y0101</v>
      </c>
      <c r="B4" s="1" t="str">
        <f>[1]Sheet1!B2</f>
        <v>心血管内科</v>
      </c>
      <c r="C4" s="14"/>
      <c r="D4" s="14"/>
      <c r="E4" s="1"/>
      <c r="F4" s="14"/>
      <c r="G4" s="5"/>
    </row>
    <row r="5" spans="1:7" ht="13.5" customHeight="1">
      <c r="A5" s="1" t="str">
        <f>[1]Sheet1!A3</f>
        <v>Y0102</v>
      </c>
      <c r="B5" s="1" t="str">
        <f>[1]Sheet1!B3</f>
        <v>呼吸内科</v>
      </c>
      <c r="C5" s="14"/>
      <c r="D5" s="2"/>
      <c r="E5" s="15"/>
      <c r="F5" s="14"/>
      <c r="G5" s="5"/>
    </row>
    <row r="6" spans="1:7" ht="13.5" customHeight="1">
      <c r="A6" s="1" t="str">
        <f>[1]Sheet1!A4</f>
        <v>Y0103</v>
      </c>
      <c r="B6" s="1" t="str">
        <f>[1]Sheet1!B4</f>
        <v>消化内科</v>
      </c>
      <c r="C6" s="14"/>
      <c r="D6" s="16"/>
      <c r="E6" s="7"/>
      <c r="F6" s="14"/>
      <c r="G6" s="5"/>
    </row>
    <row r="7" spans="1:7" ht="13.5" customHeight="1">
      <c r="A7" s="1" t="str">
        <f>[1]Sheet1!A5</f>
        <v>Y0104</v>
      </c>
      <c r="B7" s="1" t="str">
        <f>[1]Sheet1!B5</f>
        <v>内分泌科</v>
      </c>
      <c r="C7" s="14"/>
      <c r="D7" s="16"/>
      <c r="E7" s="8"/>
      <c r="F7" s="14"/>
      <c r="G7" s="5"/>
    </row>
    <row r="8" spans="1:7" ht="13.5" customHeight="1">
      <c r="A8" s="1" t="str">
        <f>[1]Sheet1!A6</f>
        <v>Y0105</v>
      </c>
      <c r="B8" s="1" t="str">
        <f>[1]Sheet1!B6</f>
        <v>血液内科</v>
      </c>
      <c r="C8" s="14"/>
      <c r="D8" s="16"/>
      <c r="E8" s="17"/>
      <c r="F8" s="14"/>
      <c r="G8" s="5"/>
    </row>
    <row r="9" spans="1:7" ht="13.5" customHeight="1">
      <c r="A9" s="1" t="str">
        <f>[1]Sheet1!A7</f>
        <v>Y0106</v>
      </c>
      <c r="B9" s="1" t="str">
        <f>[1]Sheet1!B7</f>
        <v>肾脏内科</v>
      </c>
      <c r="C9" s="14"/>
      <c r="D9" s="16"/>
      <c r="E9" s="6"/>
      <c r="F9" s="14"/>
      <c r="G9" s="5"/>
    </row>
    <row r="10" spans="1:7" ht="13.5" customHeight="1">
      <c r="A10" s="1" t="str">
        <f>[1]Sheet1!A8</f>
        <v>Y0107</v>
      </c>
      <c r="B10" s="1" t="str">
        <f>[1]Sheet1!B8</f>
        <v>感染科</v>
      </c>
      <c r="C10" s="14"/>
      <c r="D10" s="16"/>
      <c r="E10" s="11"/>
      <c r="F10" s="14"/>
      <c r="G10" s="5"/>
    </row>
    <row r="11" spans="1:7" ht="13.5" customHeight="1">
      <c r="A11" s="1" t="str">
        <f>[1]Sheet1!A9</f>
        <v>Y0108</v>
      </c>
      <c r="B11" s="1" t="str">
        <f>[1]Sheet1!B9</f>
        <v>风湿免疫科</v>
      </c>
      <c r="C11" s="14"/>
      <c r="D11" s="16"/>
      <c r="E11" s="10"/>
      <c r="F11" s="14"/>
      <c r="G11" s="5"/>
    </row>
    <row r="12" spans="1:7" ht="13.5" customHeight="1">
      <c r="A12" s="1" t="str">
        <f>[1]Sheet1!A10</f>
        <v>Y0201</v>
      </c>
      <c r="B12" s="1" t="str">
        <f>[1]Sheet1!B10</f>
        <v>普通外科</v>
      </c>
      <c r="C12" s="14"/>
      <c r="D12" s="16"/>
      <c r="E12" s="12"/>
      <c r="F12" s="14"/>
      <c r="G12" s="5"/>
    </row>
    <row r="13" spans="1:7" ht="13.5" customHeight="1">
      <c r="A13" s="1" t="str">
        <f>[1]Sheet1!A11</f>
        <v>Y0202</v>
      </c>
      <c r="B13" s="1" t="str">
        <f>[1]Sheet1!B11</f>
        <v>骨科</v>
      </c>
      <c r="C13" s="14"/>
      <c r="D13" s="16"/>
      <c r="E13" s="13"/>
      <c r="F13" s="14"/>
      <c r="G13" s="5"/>
    </row>
    <row r="14" spans="1:7" ht="13.5" customHeight="1">
      <c r="A14" s="1" t="str">
        <f>[1]Sheet1!A12</f>
        <v>Y0203</v>
      </c>
      <c r="B14" s="1" t="str">
        <f>[1]Sheet1!B12</f>
        <v>心血管外科</v>
      </c>
      <c r="C14" s="14"/>
      <c r="D14" s="16"/>
      <c r="E14" s="4"/>
      <c r="F14" s="14"/>
      <c r="G14" s="5"/>
    </row>
    <row r="15" spans="1:7" ht="13.5" customHeight="1">
      <c r="A15" s="1" t="str">
        <f>[1]Sheet1!A13</f>
        <v>Y0204</v>
      </c>
      <c r="B15" s="1" t="str">
        <f>[1]Sheet1!B13</f>
        <v>胸外科</v>
      </c>
      <c r="C15" s="14"/>
      <c r="D15" s="16"/>
      <c r="E15" s="9"/>
      <c r="F15" s="14"/>
      <c r="G15" s="5"/>
    </row>
    <row r="16" spans="1:7" ht="14.25">
      <c r="A16" s="1" t="str">
        <f>[1]Sheet1!A14</f>
        <v>Y0205</v>
      </c>
      <c r="B16" s="1" t="str">
        <f>[1]Sheet1!B14</f>
        <v>泌尿外科</v>
      </c>
      <c r="C16" s="14"/>
      <c r="D16" s="16"/>
      <c r="E16" s="18"/>
      <c r="F16" s="14"/>
      <c r="G16" s="5"/>
    </row>
    <row r="17" spans="1:7" ht="13.5" customHeight="1">
      <c r="A17" s="1" t="str">
        <f>[1]Sheet1!A15</f>
        <v>Y0206</v>
      </c>
      <c r="B17" s="1" t="str">
        <f>[1]Sheet1!B15</f>
        <v>整形外科</v>
      </c>
      <c r="C17" s="14"/>
      <c r="D17" s="16"/>
      <c r="E17" s="4"/>
      <c r="F17" s="14"/>
      <c r="G17" s="5"/>
    </row>
    <row r="18" spans="1:7" ht="14.25">
      <c r="A18" s="1" t="str">
        <f>[1]Sheet1!A16</f>
        <v>Y0207</v>
      </c>
      <c r="B18" s="1" t="str">
        <f>[1]Sheet1!B16</f>
        <v>烧伤科</v>
      </c>
      <c r="C18" s="14"/>
      <c r="D18" s="16"/>
      <c r="E18" s="19"/>
      <c r="F18" s="14"/>
      <c r="G18" s="5"/>
    </row>
    <row r="19" spans="1:7" ht="14.25">
      <c r="A19" s="1" t="str">
        <f>[1]Sheet1!A17</f>
        <v>Y0208</v>
      </c>
      <c r="B19" s="1" t="str">
        <f>[1]Sheet1!B17</f>
        <v>神经外科</v>
      </c>
      <c r="C19" s="14"/>
      <c r="D19" s="16"/>
      <c r="E19" s="19"/>
      <c r="F19" s="14"/>
      <c r="G19" s="5"/>
    </row>
    <row r="20" spans="1:7" ht="14.25">
      <c r="A20" s="1" t="str">
        <f>[1]Sheet1!A18</f>
        <v>Y03</v>
      </c>
      <c r="B20" s="1" t="str">
        <f>[1]Sheet1!B18</f>
        <v>妇产科</v>
      </c>
      <c r="C20" s="14"/>
      <c r="D20" s="16"/>
      <c r="E20" s="20"/>
      <c r="F20" s="14"/>
      <c r="G20" s="5"/>
    </row>
    <row r="21" spans="1:7" ht="14.25">
      <c r="A21" s="1" t="s">
        <v>44</v>
      </c>
      <c r="B21" s="1" t="s">
        <v>24</v>
      </c>
      <c r="C21" s="14"/>
      <c r="D21" s="3"/>
      <c r="E21" s="3"/>
      <c r="F21" s="14"/>
      <c r="G21" s="3"/>
    </row>
    <row r="22" spans="1:7" ht="14.25">
      <c r="A22" s="1" t="s">
        <v>40</v>
      </c>
      <c r="B22" s="1" t="s">
        <v>19</v>
      </c>
      <c r="C22" s="14"/>
      <c r="D22" s="3"/>
      <c r="E22" s="3"/>
      <c r="F22" s="14"/>
      <c r="G22" s="3"/>
    </row>
    <row r="23" spans="1:7" ht="14.25">
      <c r="A23" s="1" t="s">
        <v>35</v>
      </c>
      <c r="B23" s="1" t="s">
        <v>14</v>
      </c>
      <c r="C23" s="14"/>
      <c r="D23" s="3"/>
      <c r="E23" s="3"/>
      <c r="F23" s="14"/>
      <c r="G23" s="3"/>
    </row>
    <row r="24" spans="1:7" ht="14.25">
      <c r="A24" s="1" t="s">
        <v>36</v>
      </c>
      <c r="B24" s="1" t="s">
        <v>15</v>
      </c>
      <c r="C24" s="14"/>
      <c r="D24" s="3"/>
      <c r="E24" s="3"/>
      <c r="F24" s="14"/>
      <c r="G24" s="3"/>
    </row>
    <row r="25" spans="1:7" ht="14.25">
      <c r="A25" s="1" t="s">
        <v>39</v>
      </c>
      <c r="B25" s="1" t="s">
        <v>18</v>
      </c>
      <c r="C25" s="14"/>
      <c r="D25" s="3"/>
      <c r="E25" s="3"/>
      <c r="F25" s="14"/>
      <c r="G25" s="3"/>
    </row>
    <row r="26" spans="1:7" ht="14.25">
      <c r="A26" s="1" t="s">
        <v>42</v>
      </c>
      <c r="B26" s="1" t="s">
        <v>21</v>
      </c>
      <c r="C26" s="14"/>
      <c r="D26" s="3"/>
      <c r="E26" s="3"/>
      <c r="F26" s="14"/>
      <c r="G26" s="3"/>
    </row>
    <row r="27" spans="1:7" ht="14.25">
      <c r="A27" s="1" t="s">
        <v>43</v>
      </c>
      <c r="B27" s="1" t="s">
        <v>23</v>
      </c>
      <c r="C27" s="14"/>
      <c r="D27" s="3"/>
      <c r="E27" s="3"/>
      <c r="F27" s="14"/>
      <c r="G27" s="3"/>
    </row>
    <row r="28" spans="1:7" ht="14.25">
      <c r="A28" s="1" t="s">
        <v>41</v>
      </c>
      <c r="B28" s="1" t="s">
        <v>20</v>
      </c>
      <c r="C28" s="14"/>
      <c r="D28" s="3"/>
      <c r="E28" s="3"/>
      <c r="F28" s="14"/>
      <c r="G28" s="3"/>
    </row>
    <row r="29" spans="1:7" ht="14.25">
      <c r="A29" s="1" t="s">
        <v>37</v>
      </c>
      <c r="B29" s="1" t="s">
        <v>16</v>
      </c>
      <c r="C29" s="14"/>
      <c r="D29" s="3"/>
      <c r="E29" s="3"/>
      <c r="F29" s="14"/>
      <c r="G29" s="3"/>
    </row>
    <row r="30" spans="1:7" ht="14.25">
      <c r="A30" s="1" t="s">
        <v>38</v>
      </c>
      <c r="B30" s="1" t="s">
        <v>17</v>
      </c>
      <c r="C30" s="14"/>
      <c r="D30" s="3"/>
      <c r="E30" s="3"/>
      <c r="F30" s="14"/>
      <c r="G30" s="3"/>
    </row>
    <row r="31" spans="1:7" ht="14.25">
      <c r="A31" s="1" t="s">
        <v>45</v>
      </c>
      <c r="B31" s="1" t="s">
        <v>25</v>
      </c>
      <c r="C31" s="14"/>
      <c r="D31" s="3"/>
      <c r="E31" s="3"/>
      <c r="F31" s="14"/>
      <c r="G31" s="3"/>
    </row>
    <row r="32" spans="1:7" ht="14.25">
      <c r="A32" s="1" t="s">
        <v>46</v>
      </c>
      <c r="B32" s="1" t="s">
        <v>22</v>
      </c>
      <c r="C32" s="14"/>
      <c r="D32" s="3"/>
      <c r="E32" s="3"/>
      <c r="F32" s="14"/>
      <c r="G32" s="3"/>
    </row>
    <row r="33" spans="1:7" ht="14.25">
      <c r="A33" s="1" t="s">
        <v>48</v>
      </c>
      <c r="B33" s="1" t="s">
        <v>9</v>
      </c>
      <c r="C33" s="14"/>
      <c r="D33" s="5"/>
      <c r="E33" s="3"/>
      <c r="F33" s="14"/>
      <c r="G33" s="3"/>
    </row>
    <row r="34" spans="1:7" ht="14.25">
      <c r="A34" s="1" t="s">
        <v>47</v>
      </c>
      <c r="B34" s="1" t="s">
        <v>6</v>
      </c>
      <c r="C34" s="14"/>
      <c r="D34" s="6"/>
      <c r="E34" s="3"/>
      <c r="F34" s="14"/>
      <c r="G34" s="3"/>
    </row>
    <row r="35" spans="1:7" ht="14.25">
      <c r="A35" s="1" t="s">
        <v>49</v>
      </c>
      <c r="B35" s="1" t="s">
        <v>10</v>
      </c>
      <c r="C35" s="14"/>
      <c r="D35" s="1"/>
      <c r="E35" s="3"/>
      <c r="F35" s="14"/>
      <c r="G35" s="3"/>
    </row>
    <row r="36" spans="1:7" ht="14.25">
      <c r="A36" s="1" t="s">
        <v>50</v>
      </c>
      <c r="B36" s="1" t="s">
        <v>8</v>
      </c>
      <c r="C36" s="14"/>
      <c r="D36" s="3"/>
      <c r="E36" s="3"/>
      <c r="F36" s="14"/>
      <c r="G36" s="3"/>
    </row>
    <row r="37" spans="1:7" ht="14.25">
      <c r="A37" s="1" t="s">
        <v>51</v>
      </c>
      <c r="B37" s="1" t="s">
        <v>11</v>
      </c>
      <c r="C37" s="14"/>
      <c r="D37" s="7"/>
      <c r="E37" s="3"/>
      <c r="F37" s="14"/>
      <c r="G37" s="3"/>
    </row>
    <row r="38" spans="1:7" ht="14.25">
      <c r="A38" s="1" t="s">
        <v>52</v>
      </c>
      <c r="B38" s="1" t="s">
        <v>3</v>
      </c>
      <c r="C38" s="14"/>
      <c r="D38" s="8"/>
      <c r="E38" s="3"/>
      <c r="F38" s="14"/>
      <c r="G38" s="3"/>
    </row>
    <row r="39" spans="1:7" ht="14.25">
      <c r="A39" s="1" t="str">
        <f>[1]Sheet1!A20</f>
        <v>Y10</v>
      </c>
      <c r="B39" s="1" t="str">
        <f>[1]Sheet1!B20</f>
        <v>精神科</v>
      </c>
      <c r="C39" s="14"/>
      <c r="D39" s="21"/>
      <c r="E39" s="21"/>
      <c r="F39" s="14"/>
      <c r="G39" s="5"/>
    </row>
    <row r="40" spans="1:7" ht="14.25">
      <c r="A40" s="1" t="s">
        <v>53</v>
      </c>
      <c r="B40" s="1" t="s">
        <v>13</v>
      </c>
      <c r="C40" s="14"/>
      <c r="D40" s="3"/>
      <c r="E40" s="3"/>
      <c r="F40" s="14"/>
      <c r="G40" s="3"/>
    </row>
    <row r="41" spans="1:7" ht="14.25">
      <c r="A41" s="1" t="s">
        <v>54</v>
      </c>
      <c r="B41" s="1" t="s">
        <v>7</v>
      </c>
      <c r="C41" s="14"/>
      <c r="D41" s="9"/>
      <c r="E41" s="3"/>
      <c r="F41" s="14"/>
      <c r="G41" s="3"/>
    </row>
    <row r="42" spans="1:7" ht="14.25">
      <c r="A42" s="1" t="str">
        <f>[1]Sheet1!A21</f>
        <v>Y13</v>
      </c>
      <c r="B42" s="1" t="str">
        <f>[1]Sheet1!B21</f>
        <v>麻醉科</v>
      </c>
      <c r="C42" s="14"/>
      <c r="D42" s="16"/>
      <c r="E42" s="21"/>
      <c r="F42" s="14"/>
      <c r="G42" s="5"/>
    </row>
    <row r="43" spans="1:7" ht="14.25">
      <c r="A43" s="1" t="s">
        <v>55</v>
      </c>
      <c r="B43" s="1" t="s">
        <v>2</v>
      </c>
      <c r="C43" s="14"/>
      <c r="D43" s="10"/>
      <c r="E43" s="22"/>
      <c r="F43" s="14"/>
      <c r="G43" s="22"/>
    </row>
    <row r="44" spans="1:7" ht="14.25">
      <c r="A44" s="1" t="s">
        <v>56</v>
      </c>
      <c r="B44" s="1" t="s">
        <v>4</v>
      </c>
      <c r="C44" s="14"/>
      <c r="D44" s="11"/>
      <c r="E44" s="3"/>
      <c r="F44" s="14"/>
      <c r="G44" s="3"/>
    </row>
    <row r="45" spans="1:7" ht="14.25">
      <c r="A45" s="1" t="s">
        <v>57</v>
      </c>
      <c r="B45" s="1" t="s">
        <v>5</v>
      </c>
      <c r="C45" s="14"/>
      <c r="D45" s="12"/>
      <c r="E45" s="3"/>
      <c r="F45" s="14"/>
      <c r="G45" s="3"/>
    </row>
    <row r="46" spans="1:7" ht="14.25">
      <c r="A46" s="1" t="s">
        <v>58</v>
      </c>
      <c r="B46" s="1" t="s">
        <v>12</v>
      </c>
      <c r="C46" s="14"/>
      <c r="D46" s="13"/>
      <c r="E46" s="3"/>
      <c r="F46" s="14"/>
      <c r="G46" s="3"/>
    </row>
    <row r="47" spans="1:7" ht="14.25">
      <c r="A47" s="1" t="s">
        <v>59</v>
      </c>
      <c r="B47" s="1" t="s">
        <v>60</v>
      </c>
      <c r="C47" s="14"/>
      <c r="D47" s="4"/>
      <c r="E47" s="5"/>
      <c r="F47" s="14"/>
      <c r="G47" s="5"/>
    </row>
    <row r="48" spans="1:7" ht="14.25">
      <c r="A48" s="1" t="s">
        <v>61</v>
      </c>
      <c r="B48" s="1" t="s">
        <v>26</v>
      </c>
      <c r="C48" s="14"/>
      <c r="D48" s="3"/>
      <c r="E48" s="3"/>
      <c r="F48" s="14"/>
      <c r="G48" s="3"/>
    </row>
    <row r="49" spans="1:7" ht="14.25">
      <c r="A49" s="1" t="s">
        <v>62</v>
      </c>
      <c r="B49" s="1" t="s">
        <v>28</v>
      </c>
      <c r="C49" s="14"/>
      <c r="D49" s="3"/>
      <c r="E49" s="3"/>
      <c r="F49" s="14"/>
      <c r="G49" s="3"/>
    </row>
    <row r="50" spans="1:7" ht="15" customHeight="1">
      <c r="A50" s="1" t="s">
        <v>63</v>
      </c>
      <c r="B50" s="1" t="s">
        <v>30</v>
      </c>
      <c r="C50" s="14"/>
      <c r="D50" s="3"/>
      <c r="E50" s="3"/>
      <c r="F50" s="14"/>
      <c r="G50" s="3"/>
    </row>
    <row r="51" spans="1:7" ht="14.25">
      <c r="A51" s="1" t="s">
        <v>64</v>
      </c>
      <c r="B51" s="1" t="s">
        <v>31</v>
      </c>
      <c r="C51" s="14"/>
      <c r="D51" s="3"/>
      <c r="E51" s="3"/>
      <c r="F51" s="14"/>
      <c r="G51" s="3"/>
    </row>
    <row r="52" spans="1:7" ht="14.25">
      <c r="A52" s="1" t="s">
        <v>65</v>
      </c>
      <c r="B52" s="1" t="s">
        <v>34</v>
      </c>
      <c r="C52" s="14"/>
      <c r="D52" s="3"/>
      <c r="E52" s="3"/>
      <c r="F52" s="14"/>
      <c r="G52" s="3"/>
    </row>
    <row r="53" spans="1:7" ht="14.25">
      <c r="A53" s="1" t="s">
        <v>66</v>
      </c>
      <c r="B53" s="1" t="s">
        <v>33</v>
      </c>
      <c r="C53" s="14"/>
      <c r="D53" s="3"/>
      <c r="E53" s="3"/>
      <c r="F53" s="14"/>
      <c r="G53" s="3"/>
    </row>
    <row r="54" spans="1:7" ht="14.25">
      <c r="A54" s="1" t="s">
        <v>67</v>
      </c>
      <c r="B54" s="1" t="s">
        <v>27</v>
      </c>
      <c r="C54" s="14"/>
      <c r="D54" s="3"/>
      <c r="E54" s="3"/>
      <c r="F54" s="14"/>
      <c r="G54" s="3"/>
    </row>
    <row r="55" spans="1:7" ht="14.25">
      <c r="A55" s="1" t="s">
        <v>68</v>
      </c>
      <c r="B55" s="1" t="s">
        <v>29</v>
      </c>
      <c r="C55" s="14"/>
      <c r="D55" s="3"/>
      <c r="E55" s="3"/>
      <c r="F55" s="14"/>
      <c r="G55" s="3"/>
    </row>
    <row r="56" spans="1:7" ht="14.25">
      <c r="A56" s="1" t="s">
        <v>69</v>
      </c>
      <c r="B56" s="1" t="s">
        <v>32</v>
      </c>
      <c r="C56" s="14"/>
      <c r="D56" s="3"/>
      <c r="E56" s="3"/>
      <c r="F56" s="14"/>
      <c r="G56" s="3"/>
    </row>
    <row r="57" spans="1:7" ht="14.25">
      <c r="A57" s="1" t="str">
        <f>[1]Sheet1!A22</f>
        <v>Y1901</v>
      </c>
      <c r="B57" s="1" t="str">
        <f>[1]Sheet1!B22</f>
        <v>肿瘤内科</v>
      </c>
      <c r="C57" s="14"/>
      <c r="D57" s="23"/>
      <c r="E57" s="23"/>
      <c r="F57" s="14"/>
      <c r="G57" s="5"/>
    </row>
    <row r="58" spans="1:7" ht="14.25">
      <c r="A58" s="1" t="str">
        <f>[1]Sheet1!A23</f>
        <v>Y1902</v>
      </c>
      <c r="B58" s="1" t="str">
        <f>[1]Sheet1!B23</f>
        <v>肿瘤外科</v>
      </c>
      <c r="C58" s="14"/>
      <c r="D58" s="24"/>
      <c r="E58" s="24"/>
      <c r="F58" s="14"/>
      <c r="G58" s="5"/>
    </row>
    <row r="59" spans="1:7" ht="14.25">
      <c r="A59" s="1" t="str">
        <f>[1]Sheet1!A24</f>
        <v>Y1903</v>
      </c>
      <c r="B59" s="1" t="str">
        <f>[1]Sheet1!B24</f>
        <v>肿瘤放疗科</v>
      </c>
      <c r="C59" s="14"/>
      <c r="D59" s="16"/>
      <c r="E59" s="25"/>
      <c r="F59" s="14"/>
      <c r="G59" s="26"/>
    </row>
    <row r="60" spans="1:7" ht="14.25">
      <c r="A60" s="1" t="s">
        <v>70</v>
      </c>
      <c r="B60" s="1" t="str">
        <f>[1]Sheet1!B25</f>
        <v>老年科</v>
      </c>
      <c r="C60" s="14"/>
      <c r="D60" s="16"/>
      <c r="E60" s="5"/>
      <c r="F60" s="14"/>
      <c r="G60" s="5"/>
    </row>
    <row r="61" spans="1:7" ht="14.25">
      <c r="A61" s="30" t="s">
        <v>72</v>
      </c>
      <c r="B61" s="30" t="s">
        <v>71</v>
      </c>
      <c r="C61" s="14"/>
      <c r="D61" s="3"/>
      <c r="E61" s="3"/>
      <c r="F61" s="14"/>
      <c r="G61" s="3"/>
    </row>
    <row r="62" spans="1:7" ht="14.25">
      <c r="A62" s="30" t="s">
        <v>74</v>
      </c>
      <c r="B62" s="30" t="s">
        <v>73</v>
      </c>
      <c r="C62" s="14"/>
      <c r="D62" s="3"/>
      <c r="E62" s="3"/>
      <c r="F62" s="14"/>
      <c r="G62" s="3"/>
    </row>
    <row r="63" spans="1:7" ht="14.25">
      <c r="A63" s="30" t="s">
        <v>85</v>
      </c>
      <c r="B63" s="30" t="s">
        <v>75</v>
      </c>
      <c r="C63" s="14"/>
      <c r="D63" s="3"/>
      <c r="E63" s="3"/>
      <c r="F63" s="14"/>
      <c r="G63" s="3"/>
    </row>
    <row r="64" spans="1:7" ht="14.25">
      <c r="A64" s="30" t="s">
        <v>86</v>
      </c>
      <c r="B64" s="30" t="s">
        <v>76</v>
      </c>
      <c r="C64" s="14"/>
      <c r="D64" s="3"/>
      <c r="E64" s="3"/>
      <c r="F64" s="14"/>
      <c r="G64" s="3"/>
    </row>
    <row r="65" spans="1:7" ht="14.25">
      <c r="A65" s="30" t="s">
        <v>87</v>
      </c>
      <c r="B65" s="30" t="s">
        <v>77</v>
      </c>
      <c r="C65" s="14"/>
      <c r="D65" s="3"/>
      <c r="E65" s="3"/>
      <c r="F65" s="14"/>
      <c r="G65" s="3"/>
    </row>
    <row r="66" spans="1:7" ht="14.25">
      <c r="A66" s="30" t="s">
        <v>88</v>
      </c>
      <c r="B66" s="30" t="s">
        <v>81</v>
      </c>
      <c r="C66" s="14"/>
      <c r="D66" s="3"/>
      <c r="E66" s="3"/>
      <c r="F66" s="14"/>
      <c r="G66" s="3"/>
    </row>
    <row r="67" spans="1:7" ht="14.25">
      <c r="A67" s="30" t="s">
        <v>89</v>
      </c>
      <c r="B67" s="30" t="s">
        <v>82</v>
      </c>
      <c r="C67" s="14"/>
      <c r="D67" s="3"/>
      <c r="E67" s="3"/>
      <c r="F67" s="14"/>
      <c r="G67" s="3"/>
    </row>
    <row r="68" spans="1:7" ht="14.25">
      <c r="A68" s="30" t="s">
        <v>90</v>
      </c>
      <c r="B68" s="30" t="s">
        <v>83</v>
      </c>
      <c r="C68" s="14"/>
      <c r="D68" s="3"/>
      <c r="E68" s="3"/>
      <c r="F68" s="14"/>
      <c r="G68" s="3"/>
    </row>
    <row r="69" spans="1:7" ht="14.25">
      <c r="A69" s="30" t="s">
        <v>91</v>
      </c>
      <c r="B69" s="30" t="s">
        <v>84</v>
      </c>
      <c r="C69" s="14"/>
      <c r="D69" s="3"/>
      <c r="E69" s="3"/>
      <c r="F69" s="14"/>
      <c r="G69" s="3"/>
    </row>
    <row r="70" spans="1:7" ht="19.5" customHeight="1">
      <c r="A70" s="35" t="s">
        <v>78</v>
      </c>
      <c r="B70" s="35"/>
      <c r="C70" s="35"/>
      <c r="D70" s="35"/>
      <c r="E70" s="35"/>
      <c r="F70" s="35"/>
      <c r="G70" s="35"/>
    </row>
    <row r="71" spans="1:7" ht="23.25" customHeight="1">
      <c r="A71" s="34" t="s">
        <v>99</v>
      </c>
      <c r="B71" s="34"/>
      <c r="C71" s="34"/>
      <c r="D71" s="34"/>
      <c r="E71" s="34"/>
      <c r="F71" s="34"/>
      <c r="G71" s="34"/>
    </row>
    <row r="72" spans="1:7" ht="23.25" customHeight="1">
      <c r="A72" s="31" t="s">
        <v>92</v>
      </c>
      <c r="B72" s="31"/>
      <c r="C72" s="31"/>
      <c r="D72" s="31"/>
      <c r="E72" s="31"/>
      <c r="F72" s="31"/>
      <c r="G72" s="31"/>
    </row>
    <row r="73" spans="1:7">
      <c r="A73" s="31" t="s">
        <v>93</v>
      </c>
      <c r="B73" s="31"/>
      <c r="C73" s="31"/>
      <c r="D73" s="31"/>
      <c r="E73" s="31"/>
      <c r="F73" s="31"/>
      <c r="G73" s="31"/>
    </row>
  </sheetData>
  <mergeCells count="5">
    <mergeCell ref="A73:G73"/>
    <mergeCell ref="A1:G1"/>
    <mergeCell ref="A71:G71"/>
    <mergeCell ref="A70:G70"/>
    <mergeCell ref="A72:G72"/>
  </mergeCells>
  <phoneticPr fontId="20" type="noConversion"/>
  <pageMargins left="0.31496062992125984" right="0.51181102362204722" top="0.23622047244094491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专科医师培训容量</vt:lpstr>
      <vt:lpstr>专科医师培训容量!Print_Titles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lenovo</cp:lastModifiedBy>
  <cp:lastPrinted>2016-06-15T05:44:43Z</cp:lastPrinted>
  <dcterms:created xsi:type="dcterms:W3CDTF">2014-05-08T06:57:31Z</dcterms:created>
  <dcterms:modified xsi:type="dcterms:W3CDTF">2021-05-26T07:59:42Z</dcterms:modified>
</cp:coreProperties>
</file>